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Sheet1" sheetId="1" r:id="rId1"/>
  </sheets>
  <definedNames>
    <definedName name="_xlnm.Print_Area" localSheetId="0">Sheet1!$C$3:$E$27</definedName>
    <definedName name="Z_D6A7F340_C62C_11D6_A195_00010334B90D_.wvu.PrintArea" localSheetId="0" hidden="1">Sheet1!$1:$1048576</definedName>
    <definedName name="Z_D6A7F340_C62C_11D6_A195_00010334B90D_.wvu.Rows" localSheetId="0" hidden="1">Sheet1!$6:$6,Sheet1!$19:$19</definedName>
  </definedNames>
  <calcPr calcId="125725" fullCalcOnLoad="1"/>
  <customWorkbookViews>
    <customWorkbookView name="pete theriot - Personal View" guid="{D6A7F340-C62C-11D6-A195-00010334B90D}" mergeInterval="0" personalView="1" maximized="1" windowWidth="763" windowHeight="466" activeSheetId="1"/>
  </customWorkbookViews>
</workbook>
</file>

<file path=xl/calcChain.xml><?xml version="1.0" encoding="utf-8"?>
<calcChain xmlns="http://schemas.openxmlformats.org/spreadsheetml/2006/main">
  <c r="E19" i="1"/>
  <c r="E20"/>
  <c r="E21"/>
</calcChain>
</file>

<file path=xl/sharedStrings.xml><?xml version="1.0" encoding="utf-8"?>
<sst xmlns="http://schemas.openxmlformats.org/spreadsheetml/2006/main" count="13" uniqueCount="13">
  <si>
    <t>Number of Jackbars Needed</t>
  </si>
  <si>
    <t>Diameter of Pipe Times PI</t>
  </si>
  <si>
    <t>Diameter of Pipe you wish to extend the clamp to in Inches</t>
  </si>
  <si>
    <t xml:space="preserve">Length of chain on present clamp in inches </t>
  </si>
  <si>
    <t>Length of Chain Needed in Feet</t>
  </si>
  <si>
    <t>Number of Connecting links Required</t>
  </si>
  <si>
    <t xml:space="preserve">When the Enduser is extending the range of the standard Chain Clamp the customer should be made aware of the following.                                                                                                                                                                         </t>
  </si>
  <si>
    <t>Type of Clamp</t>
  </si>
  <si>
    <t xml:space="preserve">When Extending the range of the D251 series Double chain clamp, double the number of connecting links and feet of chain required </t>
  </si>
  <si>
    <t xml:space="preserve">If chain is longer than 10' an additional connecting   link is required.                                                                                                                                                                                          </t>
  </si>
  <si>
    <t xml:space="preserve">Extending the clamping range of the Chain Clamp greatly reduces reforming capability of the Chain Clamp. </t>
  </si>
  <si>
    <t xml:space="preserve">The clamp range should not be extended if the                                                                        enduser is trying to align pipe thicker than schedule 40. </t>
  </si>
  <si>
    <t>D233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</si>
</sst>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27"/>
  <sheetViews>
    <sheetView tabSelected="1" view="pageLayout" zoomScaleNormal="100" workbookViewId="0">
      <selection activeCell="D7" sqref="D7"/>
    </sheetView>
  </sheetViews>
  <sheetFormatPr defaultRowHeight="12.75"/>
  <cols>
    <col min="3" max="3" width="4.28515625" style="2" customWidth="1"/>
    <col min="4" max="4" width="45.140625" customWidth="1"/>
    <col min="5" max="5" width="9.85546875" customWidth="1"/>
  </cols>
  <sheetData>
    <row r="3" spans="3:5">
      <c r="D3" s="25" t="s">
        <v>6</v>
      </c>
      <c r="E3" s="25"/>
    </row>
    <row r="4" spans="3:5">
      <c r="D4" s="25"/>
      <c r="E4" s="25"/>
    </row>
    <row r="5" spans="3:5" ht="24" customHeight="1">
      <c r="D5" s="25"/>
      <c r="E5" s="25"/>
    </row>
    <row r="6" spans="3:5" ht="27" hidden="1" customHeight="1">
      <c r="D6" s="25"/>
      <c r="E6" s="25"/>
    </row>
    <row r="7" spans="3:5" ht="14.25" customHeight="1">
      <c r="D7" s="3"/>
      <c r="E7" s="3"/>
    </row>
    <row r="8" spans="3:5" ht="27" customHeight="1">
      <c r="C8" s="20">
        <v>1</v>
      </c>
      <c r="D8" s="26" t="s">
        <v>10</v>
      </c>
      <c r="E8" s="27"/>
    </row>
    <row r="9" spans="3:5" ht="12.75" customHeight="1">
      <c r="D9" s="27"/>
      <c r="E9" s="27"/>
    </row>
    <row r="10" spans="3:5" ht="12.75" customHeight="1">
      <c r="D10" s="27"/>
      <c r="E10" s="27"/>
    </row>
    <row r="11" spans="3:5" ht="6.75" customHeight="1">
      <c r="D11" s="26"/>
      <c r="E11" s="26"/>
    </row>
    <row r="12" spans="3:5" ht="47.25" customHeight="1">
      <c r="C12" s="21">
        <v>2</v>
      </c>
      <c r="D12" s="26" t="s">
        <v>11</v>
      </c>
      <c r="E12" s="26"/>
    </row>
    <row r="14" spans="3:5" ht="13.5" thickBot="1"/>
    <row r="15" spans="3:5" ht="13.5" thickTop="1">
      <c r="C15" s="6">
        <v>1</v>
      </c>
      <c r="D15" s="7" t="s">
        <v>7</v>
      </c>
      <c r="E15" s="22" t="s">
        <v>12</v>
      </c>
    </row>
    <row r="16" spans="3:5">
      <c r="C16" s="8">
        <v>2</v>
      </c>
      <c r="D16" s="4" t="s">
        <v>3</v>
      </c>
      <c r="E16" s="9">
        <v>180</v>
      </c>
    </row>
    <row r="17" spans="3:5">
      <c r="C17" s="16">
        <v>3</v>
      </c>
      <c r="D17" s="23" t="s">
        <v>2</v>
      </c>
      <c r="E17" s="24">
        <v>68</v>
      </c>
    </row>
    <row r="18" spans="3:5">
      <c r="C18" s="17"/>
      <c r="D18" s="23"/>
      <c r="E18" s="24"/>
    </row>
    <row r="19" spans="3:5" hidden="1">
      <c r="C19" s="8">
        <v>3</v>
      </c>
      <c r="D19" s="5" t="s">
        <v>1</v>
      </c>
      <c r="E19" s="10">
        <f>(+E17*3.1416)+10</f>
        <v>223.62879999999998</v>
      </c>
    </row>
    <row r="20" spans="3:5">
      <c r="C20" s="8">
        <v>4</v>
      </c>
      <c r="D20" s="4" t="s">
        <v>4</v>
      </c>
      <c r="E20" s="11">
        <f>ROUNDUP((E19-E16)/12,0)</f>
        <v>4</v>
      </c>
    </row>
    <row r="21" spans="3:5">
      <c r="C21" s="8">
        <v>5</v>
      </c>
      <c r="D21" s="4" t="s">
        <v>0</v>
      </c>
      <c r="E21" s="11">
        <f>+E20</f>
        <v>4</v>
      </c>
    </row>
    <row r="22" spans="3:5">
      <c r="C22" s="8">
        <v>6</v>
      </c>
      <c r="D22" s="4" t="s">
        <v>5</v>
      </c>
      <c r="E22" s="12">
        <v>1</v>
      </c>
    </row>
    <row r="23" spans="3:5" ht="13.5" thickBot="1">
      <c r="C23" s="13"/>
      <c r="D23" s="14"/>
      <c r="E23" s="15"/>
    </row>
    <row r="24" spans="3:5" ht="13.5" thickTop="1">
      <c r="C24" s="18"/>
      <c r="D24" s="19"/>
      <c r="E24" s="18"/>
    </row>
    <row r="25" spans="3:5" ht="27.75" customHeight="1">
      <c r="D25" s="1" t="s">
        <v>9</v>
      </c>
    </row>
    <row r="26" spans="3:5" ht="8.25" customHeight="1">
      <c r="D26" s="1"/>
    </row>
    <row r="27" spans="3:5" ht="38.25">
      <c r="D27" s="1" t="s">
        <v>8</v>
      </c>
    </row>
  </sheetData>
  <sheetProtection password="CC80" sheet="1" objects="1" scenarios="1"/>
  <customSheetViews>
    <customSheetView guid="{D6A7F340-C62C-11D6-A195-00010334B90D}" showPageBreaks="1" printArea="1" hiddenRows="1" showRuler="0" topLeftCell="A7">
      <selection activeCell="E15" sqref="E15"/>
      <pageMargins left="0.75" right="0.75" top="1" bottom="1" header="0.5" footer="0.5"/>
      <pageSetup orientation="portrait" verticalDpi="0" r:id="rId1"/>
      <headerFooter alignWithMargins="0">
        <oddHeader>&amp;C&amp;"Arial,Bold Italic"&amp;28Chain and Jackbar Calculation</oddHeader>
        <oddFooter>&amp;L&amp;D@&amp;T</oddFooter>
      </headerFooter>
    </customSheetView>
  </customSheetViews>
  <mergeCells count="6">
    <mergeCell ref="D17:D18"/>
    <mergeCell ref="E17:E18"/>
    <mergeCell ref="D3:E6"/>
    <mergeCell ref="D8:E10"/>
    <mergeCell ref="D12:E12"/>
    <mergeCell ref="D11:E11"/>
  </mergeCells>
  <phoneticPr fontId="3" type="noConversion"/>
  <pageMargins left="1" right="1" top="2.25" bottom="1" header="0.5" footer="0.5"/>
  <pageSetup orientation="portrait" verticalDpi="180" r:id="rId2"/>
  <headerFooter differentOddEven="1" alignWithMargins="0">
    <oddHeader>&amp;C&amp;"Arial,Bold Italic"&amp;28Chain and Jackbar Calculation For 
Single &amp; Double Jackscrew Standard and Dearman light Chain Clamps</oddHeader>
    <oddFooter>&amp;L&amp;D@&amp;T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theriot</dc:creator>
  <cp:lastModifiedBy>Doug Hughes</cp:lastModifiedBy>
  <cp:lastPrinted>2010-10-18T13:08:52Z</cp:lastPrinted>
  <dcterms:created xsi:type="dcterms:W3CDTF">2002-06-07T14:52:03Z</dcterms:created>
  <dcterms:modified xsi:type="dcterms:W3CDTF">2010-10-18T15:18:59Z</dcterms:modified>
</cp:coreProperties>
</file>